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2" i="1"/>
  <c r="B12" s="1"/>
  <c r="C13" l="1"/>
  <c r="B13" l="1"/>
  <c r="C14"/>
  <c r="C15" l="1"/>
  <c r="B14"/>
  <c r="B15" l="1"/>
  <c r="C16"/>
  <c r="B16" l="1"/>
  <c r="C17"/>
  <c r="B17" l="1"/>
  <c r="C18"/>
  <c r="C19" l="1"/>
  <c r="B18"/>
  <c r="B19" l="1"/>
  <c r="C20"/>
  <c r="C21" l="1"/>
  <c r="B20"/>
  <c r="B21" l="1"/>
  <c r="C22"/>
  <c r="C23" l="1"/>
  <c r="B22"/>
  <c r="B23" l="1"/>
  <c r="C24"/>
  <c r="C25" l="1"/>
  <c r="B24"/>
  <c r="B25" l="1"/>
  <c r="C26"/>
  <c r="C27" l="1"/>
  <c r="B26"/>
  <c r="B27" l="1"/>
  <c r="C28"/>
  <c r="C29" l="1"/>
  <c r="B28"/>
  <c r="B29" l="1"/>
  <c r="C30"/>
  <c r="C31" l="1"/>
  <c r="B30"/>
  <c r="B31" l="1"/>
  <c r="C32"/>
  <c r="C33" l="1"/>
  <c r="B32"/>
  <c r="B33" l="1"/>
  <c r="C34"/>
  <c r="C35" l="1"/>
  <c r="B34"/>
  <c r="B35" l="1"/>
  <c r="C36"/>
  <c r="C37" l="1"/>
  <c r="B36"/>
  <c r="B37" l="1"/>
  <c r="C38"/>
  <c r="C39" l="1"/>
  <c r="B38"/>
  <c r="B39" l="1"/>
  <c r="C40"/>
  <c r="C41" l="1"/>
  <c r="B40"/>
  <c r="B41" l="1"/>
  <c r="C42"/>
  <c r="B42" s="1"/>
</calcChain>
</file>

<file path=xl/sharedStrings.xml><?xml version="1.0" encoding="utf-8"?>
<sst xmlns="http://schemas.openxmlformats.org/spreadsheetml/2006/main" count="30" uniqueCount="30">
  <si>
    <t>ΕΤΟΣ</t>
  </si>
  <si>
    <t>ΜΗΝΑΣ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</si>
  <si>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</si>
  <si>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Υποέργο</t>
  </si>
  <si>
    <t>1: Μισθοδοσία εκπαιδευτικών 2017-2018 ΑΠ6-ΛΑΠ</t>
  </si>
  <si>
    <t>Περ. Δ/νση Α/θμιας και Β/θμιας Εκπ/σης:</t>
  </si>
  <si>
    <t>ΚΕΔΔΥ:</t>
  </si>
  <si>
    <t>Ταχ. Δ/νση ΚΕΔΔΥ:</t>
  </si>
  <si>
    <t>Τηλ. ΚΕΔΔΥ:</t>
  </si>
  <si>
    <t>FAX:</t>
  </si>
  <si>
    <t>e-mail:</t>
  </si>
  <si>
    <t>Ονοματεπώνυμο Προϊσταμένου/ης του ΚΕΔΔΥ:</t>
  </si>
  <si>
    <t>Ονοματεπώνυμο Εκπαιδευτικού/ΕΕΠ:</t>
  </si>
  <si>
    <t>Ειδικότητα:</t>
  </si>
  <si>
    <t>ΑΦΜ: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</si>
  <si>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</si>
  <si>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ΗΜΕΡΟΜΗΝΙΑ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</si>
  <si>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ΚΕΔΔΥ)
</t>
    </r>
  </si>
  <si>
    <r>
      <t xml:space="preserve">ΥΠΟΓΡΑΦΗ ΕΕΠ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</si>
  <si>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ΑΠΟΥΣΙΕΣ
(ώρες υποστηρικτικού έργου                                                 ή
αιτιολογία μη λειτουργίας ΚΕΔΔΥ)
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</si>
  <si>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</si>
  <si>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Δομες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</si>
  <si>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</si>
  <si>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</si>
  <si>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</si>
  <si>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</si>
  <si>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</si>
  <si>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r>
      <t xml:space="preserve">Οδηγίες:
• Ο αναπληρωτής Εκπαιδευτικός/ΕΕΠ υπογράφει ΜΟΝΟ τις ημέρες που είναι παρών/ούσα 
• Το παρουσιολόγιο ελέγχεται από τον Εκπαιδευτικό/ΕΕΠ και τον Προϊστάμενο/η του ΚΕΔΔΥ
• Αντίγραφο του Παρουσιολογίου φυλάσσεται στο  ΚΕΔΔΥ.
</t>
    </r>
    <r>
      <rPr>
        <b/>
        <u/>
        <sz val="8"/>
        <color theme="1"/>
        <rFont val="Calibri"/>
        <family val="2"/>
        <charset val="161"/>
      </rPr>
      <t xml:space="preserve">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</si>
  <si>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</si>
  <si>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t>Ο/Η ΒΕΒΑΙΩΝ/ΟΥΣΑ
ΠΡΟΪΣΤΑΜΕΝΟΣ/Η ΤΟΥ ΚΕΔΔΥ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</si>
</sst>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3" fillId="0" borderId="0" xfId="0" applyFont="1" applyBorder="1" applyAlignment="1">
      <alignment vertical="center"/>
    </xf>
    <xf numFmtId="0" fontId="1" fillId="2" borderId="3" xfId="0" applyFont="1" applyFill="1" applyBorder="1"/>
    <xf numFmtId="0" fontId="2" fillId="3" borderId="4" xfId="0" applyFont="1" applyFill="1" applyBorder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3" fillId="0" borderId="0" xfId="0" applyFont="1" applyBorder="1" applyAlignment="1"/>
    <xf numFmtId="164" fontId="8" fillId="0" borderId="18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M11" sqref="M11"/>
    </sheetView>
  </sheetViews>
  <sheetFormatPr defaultRowHeight="14.4"/>
  <cols>
    <col min="1" max="1" width="3.5546875" customWidth="1"/>
    <col min="2" max="2" width="6" customWidth="1"/>
    <col min="3" max="3" width="11.88671875" customWidth="1"/>
    <col min="4" max="4" width="18.5546875" customWidth="1"/>
    <col min="5" max="5" width="19.109375" customWidth="1"/>
    <col min="6" max="6" width="2.5546875" customWidth="1"/>
    <col min="7" max="7" width="17.44140625" customWidth="1"/>
    <col min="8" max="8" width="17.88671875" customWidth="1"/>
    <col min="9" max="9" width="9.6640625" bestFit="1" customWidth="1"/>
    <col min="10" max="10" width="9.6640625" hidden="1" customWidth="1"/>
    <col min="11" max="11" width="62.5546875" style="3" hidden="1" customWidth="1"/>
    <col min="12" max="15" width="9.109375" customWidth="1"/>
  </cols>
  <sheetData>
    <row r="1" spans="2:12" ht="15" thickBot="1">
      <c r="B1" s="1" t="s">
        <v>0</v>
      </c>
      <c r="C1" s="2">
        <v>2017</v>
      </c>
    </row>
    <row r="2" spans="2:12">
      <c r="B2" s="4" t="s">
        <v>1</v>
      </c>
      <c r="C2" s="5">
        <v>10</v>
      </c>
    </row>
    <row r="3" spans="2:12" ht="15" thickBot="1">
      <c r="B3" s="6"/>
      <c r="C3" s="6"/>
    </row>
    <row r="4" spans="2:12" ht="31.5" customHeight="1">
      <c r="B4" s="7" t="s">
        <v>2</v>
      </c>
      <c r="C4" s="8"/>
      <c r="D4" s="8"/>
      <c r="E4" s="8"/>
      <c r="F4" s="8"/>
      <c r="G4" s="8"/>
      <c r="H4" s="9"/>
      <c r="L4" s="10"/>
    </row>
    <row r="5" spans="2:12">
      <c r="B5" s="11" t="s">
        <v>3</v>
      </c>
      <c r="C5" s="12"/>
      <c r="D5" s="13" t="s">
        <v>4</v>
      </c>
      <c r="E5" s="13"/>
      <c r="F5" s="13"/>
      <c r="G5" s="13"/>
      <c r="H5" s="14"/>
      <c r="L5" s="10"/>
    </row>
    <row r="6" spans="2:12">
      <c r="B6" s="15" t="s">
        <v>5</v>
      </c>
      <c r="C6" s="16"/>
      <c r="D6" s="16"/>
      <c r="E6" s="16"/>
      <c r="F6" s="17"/>
      <c r="G6" s="16" t="s">
        <v>6</v>
      </c>
      <c r="H6" s="18"/>
      <c r="L6" s="10"/>
    </row>
    <row r="7" spans="2:12">
      <c r="B7" s="15" t="s">
        <v>7</v>
      </c>
      <c r="C7" s="16"/>
      <c r="D7" s="19"/>
      <c r="E7" s="20" t="s">
        <v>8</v>
      </c>
      <c r="F7" s="21" t="s">
        <v>9</v>
      </c>
      <c r="G7" s="19"/>
      <c r="H7" s="22" t="s">
        <v>10</v>
      </c>
      <c r="L7" s="10"/>
    </row>
    <row r="8" spans="2:12">
      <c r="B8" s="15" t="s">
        <v>11</v>
      </c>
      <c r="C8" s="16"/>
      <c r="D8" s="16"/>
      <c r="E8" s="16"/>
      <c r="F8" s="17"/>
      <c r="G8" s="17"/>
      <c r="H8" s="23"/>
      <c r="L8" s="10"/>
    </row>
    <row r="9" spans="2:12" ht="15" thickBot="1">
      <c r="B9" s="24" t="s">
        <v>12</v>
      </c>
      <c r="C9" s="25"/>
      <c r="D9" s="25"/>
      <c r="E9" s="26"/>
      <c r="F9" s="27" t="s">
        <v>13</v>
      </c>
      <c r="G9" s="28"/>
      <c r="H9" s="29" t="s">
        <v>14</v>
      </c>
      <c r="L9" s="10"/>
    </row>
    <row r="10" spans="2:12" ht="15" thickBot="1">
      <c r="L10" s="10"/>
    </row>
    <row r="11" spans="2:12" ht="81.599999999999994">
      <c r="B11" s="30" t="s">
        <v>15</v>
      </c>
      <c r="C11" s="31" t="s">
        <v>16</v>
      </c>
      <c r="D11" s="32" t="s">
        <v>17</v>
      </c>
      <c r="E11" s="33" t="s">
        <v>18</v>
      </c>
      <c r="F11" s="34"/>
      <c r="G11" s="35" t="s">
        <v>19</v>
      </c>
      <c r="H11" s="36" t="s">
        <v>20</v>
      </c>
      <c r="K11" s="37" t="s">
        <v>21</v>
      </c>
      <c r="L11" s="10"/>
    </row>
    <row r="12" spans="2:12">
      <c r="B12" s="38">
        <f t="shared" ref="B12:B42" si="0">C12</f>
        <v>43009</v>
      </c>
      <c r="C12" s="39">
        <f>DATE($C$1,$C$2,1)</f>
        <v>43009</v>
      </c>
      <c r="D12" s="40"/>
      <c r="E12" s="41"/>
      <c r="F12" s="34"/>
      <c r="G12" s="42"/>
      <c r="H12" s="41"/>
      <c r="K12" s="3" t="s">
        <v>22</v>
      </c>
    </row>
    <row r="13" spans="2:12">
      <c r="B13" s="38">
        <f t="shared" si="0"/>
        <v>43010</v>
      </c>
      <c r="C13" s="39">
        <f t="shared" ref="C13:C42" si="1">IF(C12&lt;&gt;"",IF(MONTH(C12+1)=MONTH(C12),C12+1,""),"")</f>
        <v>43010</v>
      </c>
      <c r="D13" s="40"/>
      <c r="E13" s="41"/>
      <c r="F13" s="34"/>
      <c r="G13" s="42"/>
      <c r="H13" s="41"/>
      <c r="I13" s="43"/>
      <c r="J13" s="44"/>
      <c r="K13" s="3" t="s">
        <v>23</v>
      </c>
    </row>
    <row r="14" spans="2:12">
      <c r="B14" s="38">
        <f t="shared" si="0"/>
        <v>43011</v>
      </c>
      <c r="C14" s="39">
        <f t="shared" si="1"/>
        <v>43011</v>
      </c>
      <c r="D14" s="40"/>
      <c r="E14" s="41"/>
      <c r="F14" s="34"/>
      <c r="G14" s="45"/>
      <c r="H14" s="41"/>
      <c r="K14" s="3" t="s">
        <v>24</v>
      </c>
    </row>
    <row r="15" spans="2:12">
      <c r="B15" s="38">
        <f t="shared" si="0"/>
        <v>43012</v>
      </c>
      <c r="C15" s="39">
        <f t="shared" si="1"/>
        <v>43012</v>
      </c>
      <c r="D15" s="40"/>
      <c r="E15" s="41"/>
      <c r="F15" s="34"/>
      <c r="G15" s="45"/>
      <c r="H15" s="41"/>
      <c r="K15" s="3" t="s">
        <v>25</v>
      </c>
    </row>
    <row r="16" spans="2:12">
      <c r="B16" s="38">
        <f t="shared" si="0"/>
        <v>43013</v>
      </c>
      <c r="C16" s="39">
        <f t="shared" si="1"/>
        <v>43013</v>
      </c>
      <c r="D16" s="46"/>
      <c r="E16" s="47"/>
      <c r="F16" s="34"/>
      <c r="G16" s="45"/>
      <c r="H16" s="41"/>
      <c r="K16" s="3" t="s">
        <v>26</v>
      </c>
    </row>
    <row r="17" spans="2:8">
      <c r="B17" s="38">
        <f t="shared" si="0"/>
        <v>43014</v>
      </c>
      <c r="C17" s="39">
        <f t="shared" si="1"/>
        <v>43014</v>
      </c>
      <c r="D17" s="46"/>
      <c r="E17" s="47"/>
      <c r="F17" s="34"/>
      <c r="G17" s="45"/>
      <c r="H17" s="41"/>
    </row>
    <row r="18" spans="2:8">
      <c r="B18" s="38">
        <f t="shared" si="0"/>
        <v>43015</v>
      </c>
      <c r="C18" s="39">
        <f t="shared" si="1"/>
        <v>43015</v>
      </c>
      <c r="D18" s="46"/>
      <c r="E18" s="47"/>
      <c r="F18" s="34"/>
      <c r="G18" s="45"/>
      <c r="H18" s="41"/>
    </row>
    <row r="19" spans="2:8">
      <c r="B19" s="38">
        <f t="shared" si="0"/>
        <v>43016</v>
      </c>
      <c r="C19" s="39">
        <f t="shared" si="1"/>
        <v>43016</v>
      </c>
      <c r="D19" s="46"/>
      <c r="E19" s="47"/>
      <c r="F19" s="34"/>
      <c r="G19" s="45"/>
      <c r="H19" s="41"/>
    </row>
    <row r="20" spans="2:8">
      <c r="B20" s="38">
        <f t="shared" si="0"/>
        <v>43017</v>
      </c>
      <c r="C20" s="39">
        <f t="shared" si="1"/>
        <v>43017</v>
      </c>
      <c r="D20" s="46"/>
      <c r="E20" s="47"/>
      <c r="F20" s="34"/>
      <c r="G20" s="45"/>
      <c r="H20" s="41"/>
    </row>
    <row r="21" spans="2:8">
      <c r="B21" s="38">
        <f t="shared" si="0"/>
        <v>43018</v>
      </c>
      <c r="C21" s="39">
        <f t="shared" si="1"/>
        <v>43018</v>
      </c>
      <c r="D21" s="46"/>
      <c r="E21" s="47"/>
      <c r="F21" s="34"/>
      <c r="G21" s="45"/>
      <c r="H21" s="41"/>
    </row>
    <row r="22" spans="2:8">
      <c r="B22" s="38">
        <f t="shared" si="0"/>
        <v>43019</v>
      </c>
      <c r="C22" s="39">
        <f t="shared" si="1"/>
        <v>43019</v>
      </c>
      <c r="D22" s="46"/>
      <c r="E22" s="47"/>
      <c r="F22" s="34"/>
      <c r="G22" s="45"/>
      <c r="H22" s="41"/>
    </row>
    <row r="23" spans="2:8">
      <c r="B23" s="38">
        <f t="shared" si="0"/>
        <v>43020</v>
      </c>
      <c r="C23" s="39">
        <f t="shared" si="1"/>
        <v>43020</v>
      </c>
      <c r="D23" s="46"/>
      <c r="E23" s="47"/>
      <c r="F23" s="34"/>
      <c r="G23" s="45"/>
      <c r="H23" s="41"/>
    </row>
    <row r="24" spans="2:8">
      <c r="B24" s="38">
        <f t="shared" si="0"/>
        <v>43021</v>
      </c>
      <c r="C24" s="39">
        <f t="shared" si="1"/>
        <v>43021</v>
      </c>
      <c r="D24" s="46"/>
      <c r="E24" s="47"/>
      <c r="F24" s="34"/>
      <c r="G24" s="45"/>
      <c r="H24" s="41"/>
    </row>
    <row r="25" spans="2:8">
      <c r="B25" s="38">
        <f t="shared" si="0"/>
        <v>43022</v>
      </c>
      <c r="C25" s="39">
        <f t="shared" si="1"/>
        <v>43022</v>
      </c>
      <c r="D25" s="46"/>
      <c r="E25" s="47"/>
      <c r="F25" s="34"/>
      <c r="G25" s="45"/>
      <c r="H25" s="41"/>
    </row>
    <row r="26" spans="2:8">
      <c r="B26" s="38">
        <f t="shared" si="0"/>
        <v>43023</v>
      </c>
      <c r="C26" s="39">
        <f t="shared" si="1"/>
        <v>43023</v>
      </c>
      <c r="D26" s="46"/>
      <c r="E26" s="47"/>
      <c r="F26" s="34"/>
      <c r="G26" s="45"/>
      <c r="H26" s="41"/>
    </row>
    <row r="27" spans="2:8">
      <c r="B27" s="38">
        <f t="shared" si="0"/>
        <v>43024</v>
      </c>
      <c r="C27" s="39">
        <f t="shared" si="1"/>
        <v>43024</v>
      </c>
      <c r="D27" s="46"/>
      <c r="E27" s="47"/>
      <c r="F27" s="34"/>
      <c r="G27" s="45"/>
      <c r="H27" s="41"/>
    </row>
    <row r="28" spans="2:8">
      <c r="B28" s="38">
        <f t="shared" si="0"/>
        <v>43025</v>
      </c>
      <c r="C28" s="39">
        <f t="shared" si="1"/>
        <v>43025</v>
      </c>
      <c r="D28" s="46"/>
      <c r="E28" s="47"/>
      <c r="F28" s="34"/>
      <c r="G28" s="45"/>
      <c r="H28" s="41"/>
    </row>
    <row r="29" spans="2:8">
      <c r="B29" s="38">
        <f t="shared" si="0"/>
        <v>43026</v>
      </c>
      <c r="C29" s="39">
        <f t="shared" si="1"/>
        <v>43026</v>
      </c>
      <c r="D29" s="46"/>
      <c r="E29" s="47"/>
      <c r="F29" s="34"/>
      <c r="G29" s="45"/>
      <c r="H29" s="41"/>
    </row>
    <row r="30" spans="2:8">
      <c r="B30" s="38">
        <f t="shared" si="0"/>
        <v>43027</v>
      </c>
      <c r="C30" s="39">
        <f t="shared" si="1"/>
        <v>43027</v>
      </c>
      <c r="D30" s="46"/>
      <c r="E30" s="47"/>
      <c r="F30" s="34"/>
      <c r="G30" s="45"/>
      <c r="H30" s="41"/>
    </row>
    <row r="31" spans="2:8">
      <c r="B31" s="38">
        <f t="shared" si="0"/>
        <v>43028</v>
      </c>
      <c r="C31" s="39">
        <f t="shared" si="1"/>
        <v>43028</v>
      </c>
      <c r="D31" s="46"/>
      <c r="E31" s="47"/>
      <c r="F31" s="34"/>
      <c r="G31" s="45"/>
      <c r="H31" s="41"/>
    </row>
    <row r="32" spans="2:8">
      <c r="B32" s="38">
        <f t="shared" si="0"/>
        <v>43029</v>
      </c>
      <c r="C32" s="39">
        <f t="shared" si="1"/>
        <v>43029</v>
      </c>
      <c r="D32" s="46"/>
      <c r="E32" s="47"/>
      <c r="F32" s="34"/>
      <c r="G32" s="45"/>
      <c r="H32" s="41"/>
    </row>
    <row r="33" spans="2:8">
      <c r="B33" s="38">
        <f t="shared" si="0"/>
        <v>43030</v>
      </c>
      <c r="C33" s="39">
        <f t="shared" si="1"/>
        <v>43030</v>
      </c>
      <c r="D33" s="46"/>
      <c r="E33" s="47"/>
      <c r="F33" s="34"/>
      <c r="G33" s="45"/>
      <c r="H33" s="41"/>
    </row>
    <row r="34" spans="2:8">
      <c r="B34" s="38">
        <f t="shared" si="0"/>
        <v>43031</v>
      </c>
      <c r="C34" s="39">
        <f t="shared" si="1"/>
        <v>43031</v>
      </c>
      <c r="D34" s="46"/>
      <c r="E34" s="47"/>
      <c r="F34" s="34"/>
      <c r="G34" s="45"/>
      <c r="H34" s="41"/>
    </row>
    <row r="35" spans="2:8">
      <c r="B35" s="38">
        <f t="shared" si="0"/>
        <v>43032</v>
      </c>
      <c r="C35" s="39">
        <f t="shared" si="1"/>
        <v>43032</v>
      </c>
      <c r="D35" s="46"/>
      <c r="E35" s="47"/>
      <c r="F35" s="34"/>
      <c r="G35" s="45"/>
      <c r="H35" s="41"/>
    </row>
    <row r="36" spans="2:8">
      <c r="B36" s="38">
        <f t="shared" si="0"/>
        <v>43033</v>
      </c>
      <c r="C36" s="39">
        <f t="shared" si="1"/>
        <v>43033</v>
      </c>
      <c r="D36" s="46"/>
      <c r="E36" s="47"/>
      <c r="F36" s="34"/>
      <c r="G36" s="45"/>
      <c r="H36" s="41"/>
    </row>
    <row r="37" spans="2:8">
      <c r="B37" s="38">
        <f t="shared" si="0"/>
        <v>43034</v>
      </c>
      <c r="C37" s="39">
        <f t="shared" si="1"/>
        <v>43034</v>
      </c>
      <c r="D37" s="46"/>
      <c r="E37" s="47"/>
      <c r="F37" s="34"/>
      <c r="G37" s="45"/>
      <c r="H37" s="41"/>
    </row>
    <row r="38" spans="2:8">
      <c r="B38" s="38">
        <f t="shared" si="0"/>
        <v>43035</v>
      </c>
      <c r="C38" s="39">
        <f t="shared" si="1"/>
        <v>43035</v>
      </c>
      <c r="D38" s="46"/>
      <c r="E38" s="47"/>
      <c r="F38" s="34"/>
      <c r="G38" s="45"/>
      <c r="H38" s="41"/>
    </row>
    <row r="39" spans="2:8">
      <c r="B39" s="38">
        <f t="shared" si="0"/>
        <v>43036</v>
      </c>
      <c r="C39" s="39">
        <f t="shared" si="1"/>
        <v>43036</v>
      </c>
      <c r="D39" s="46"/>
      <c r="E39" s="47"/>
      <c r="F39" s="34"/>
      <c r="G39" s="45"/>
      <c r="H39" s="41"/>
    </row>
    <row r="40" spans="2:8">
      <c r="B40" s="38">
        <f t="shared" si="0"/>
        <v>43037</v>
      </c>
      <c r="C40" s="39">
        <f t="shared" si="1"/>
        <v>43037</v>
      </c>
      <c r="D40" s="46"/>
      <c r="E40" s="47"/>
      <c r="F40" s="34"/>
      <c r="G40" s="45"/>
      <c r="H40" s="41"/>
    </row>
    <row r="41" spans="2:8">
      <c r="B41" s="38">
        <f t="shared" si="0"/>
        <v>43038</v>
      </c>
      <c r="C41" s="39">
        <f t="shared" si="1"/>
        <v>43038</v>
      </c>
      <c r="D41" s="46"/>
      <c r="E41" s="47"/>
      <c r="F41" s="34"/>
      <c r="G41" s="45"/>
      <c r="H41" s="41"/>
    </row>
    <row r="42" spans="2:8" ht="15" thickBot="1">
      <c r="B42" s="48">
        <f t="shared" si="0"/>
        <v>43039</v>
      </c>
      <c r="C42" s="49">
        <f t="shared" si="1"/>
        <v>43039</v>
      </c>
      <c r="D42" s="50"/>
      <c r="E42" s="51"/>
      <c r="F42" s="34"/>
      <c r="G42" s="52"/>
      <c r="H42" s="53"/>
    </row>
    <row r="43" spans="2:8">
      <c r="B43" s="54"/>
      <c r="C43" s="54"/>
      <c r="D43" s="54"/>
      <c r="E43" s="54"/>
      <c r="F43" s="55"/>
      <c r="G43" s="54"/>
      <c r="H43" s="54"/>
    </row>
    <row r="44" spans="2:8">
      <c r="B44" s="56" t="s">
        <v>27</v>
      </c>
      <c r="C44" s="56"/>
      <c r="D44" s="56"/>
      <c r="E44" s="56"/>
      <c r="F44" s="57"/>
      <c r="G44" s="58" t="s">
        <v>28</v>
      </c>
      <c r="H44" s="58"/>
    </row>
    <row r="45" spans="2:8">
      <c r="B45" s="56"/>
      <c r="C45" s="56"/>
      <c r="D45" s="56"/>
      <c r="E45" s="56"/>
      <c r="F45" s="57"/>
      <c r="G45" s="58" t="s">
        <v>29</v>
      </c>
      <c r="H45" s="58"/>
    </row>
    <row r="46" spans="2:8">
      <c r="B46" s="56"/>
      <c r="C46" s="56"/>
      <c r="D46" s="56"/>
      <c r="E46" s="56"/>
      <c r="F46" s="57"/>
      <c r="G46" s="58"/>
      <c r="H46" s="58"/>
    </row>
    <row r="47" spans="2:8">
      <c r="B47" s="56"/>
      <c r="C47" s="56"/>
      <c r="D47" s="56"/>
      <c r="E47" s="56"/>
      <c r="F47" s="57"/>
      <c r="G47" s="58"/>
      <c r="H47" s="58"/>
    </row>
    <row r="48" spans="2:8">
      <c r="B48" s="56"/>
      <c r="C48" s="56"/>
      <c r="D48" s="56"/>
      <c r="E48" s="56"/>
      <c r="F48" s="57"/>
      <c r="G48" s="58"/>
      <c r="H48" s="58"/>
    </row>
  </sheetData>
  <mergeCells count="15">
    <mergeCell ref="B8:E8"/>
    <mergeCell ref="B9:E9"/>
    <mergeCell ref="F9:G9"/>
    <mergeCell ref="F11:F42"/>
    <mergeCell ref="B43:H43"/>
    <mergeCell ref="B44:E48"/>
    <mergeCell ref="G44:H44"/>
    <mergeCell ref="G45:H48"/>
    <mergeCell ref="B4:H4"/>
    <mergeCell ref="B5:C5"/>
    <mergeCell ref="D5:H5"/>
    <mergeCell ref="B6:E6"/>
    <mergeCell ref="G6:H6"/>
    <mergeCell ref="B7:D7"/>
    <mergeCell ref="F7:G7"/>
  </mergeCells>
  <conditionalFormatting sqref="B12:E42 G12:G42">
    <cfRule type="expression" dxfId="1" priority="1">
      <formula>WEEKDAY($C12,11)&gt;5</formula>
    </cfRule>
  </conditionalFormatting>
  <dataValidations count="3">
    <dataValidation type="list" allowBlank="1" showInputMessage="1" showErrorMessage="1" sqref="D5:H5">
      <formula1>$K$12:$K$16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7" right="0.7" top="0.75" bottom="0.75" header="0.3" footer="0.3"/>
  <legacyDrawing r:id="rId1"/>
  <oleObjects>
    <oleObject progId="Word.Document.8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2017-10-16T11:01:05Z</dcterms:created>
  <dcterms:modified xsi:type="dcterms:W3CDTF">2017-10-16T11:02:02Z</dcterms:modified>
</cp:coreProperties>
</file>