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/>
  </bookViews>
  <sheets>
    <sheet name="για ΠΥΣΠΕ ΚΥΚΛΑΔΩΝ" sheetId="2" r:id="rId1"/>
  </sheets>
  <calcPr calcId="124519"/>
</workbook>
</file>

<file path=xl/calcChain.xml><?xml version="1.0" encoding="utf-8"?>
<calcChain xmlns="http://schemas.openxmlformats.org/spreadsheetml/2006/main">
  <c r="U6" i="2"/>
  <c r="I6"/>
  <c r="V6" s="1"/>
  <c r="U7"/>
  <c r="I7"/>
  <c r="V7" s="1"/>
  <c r="U9"/>
  <c r="I9"/>
  <c r="V9" s="1"/>
  <c r="U4"/>
  <c r="I4"/>
  <c r="V4" s="1"/>
</calcChain>
</file>

<file path=xl/sharedStrings.xml><?xml version="1.0" encoding="utf-8"?>
<sst xmlns="http://schemas.openxmlformats.org/spreadsheetml/2006/main" count="47" uniqueCount="42">
  <si>
    <t>ΕΠΩΝΥΜΟ</t>
  </si>
  <si>
    <t>ΟΝΟΜΑ</t>
  </si>
  <si>
    <t>ΔΙΔΑΚΤΟΡΙΚΟ ΔΙΠΛΩΜΑ</t>
  </si>
  <si>
    <t>ΔΙΔΑΣΚΑΛΕΙΟ Π.Ε.</t>
  </si>
  <si>
    <t>ΜΑΡΙΑ</t>
  </si>
  <si>
    <t>ΤΣΙΓΩΝΙΑ</t>
  </si>
  <si>
    <t>ΑΝΝΕΖΩ</t>
  </si>
  <si>
    <t>ΣΧΟΛΕΙΟ</t>
  </si>
  <si>
    <t>ΠΤΥΧΙΟ ΠΑΙΔΑΓΩΓΙΚΗΣ ΑΚΑΔΗΜΙΑΣ Ή ΣΧΟΛΗΣ ΝΗΠΙΑΓΩΓΩΝ</t>
  </si>
  <si>
    <t>ΕΤΗΣΙΑ ΕΠΙΜΟΡΦΩΣΗ Σ.Ε.Λ.Μ.Ε., Σ.Ε.Λ.Δ.Ε., Α.Σ.ΠΑΙ.Τ.Ε., Σ.Ε.Λ.Ε.Τ.Ε.</t>
  </si>
  <si>
    <t>ΕΠΙΜΟΡΦΩΣΗ Τ.Π.Ε. ΕΠΙΠΕΔΟΥ Ι</t>
  </si>
  <si>
    <t>ΠΙΣΤΟΠΟΙΗΜΕΝΗ ΓΝΩΣΗ 1ης ΞΕΝΗΣ ΓΛΩΣΣΑΣ ΕΠΙΠΕΔΟΥ Β2</t>
  </si>
  <si>
    <t>ΠΙΣΤΟΠΟΙΗΜΕΝΗ ΓΝΩΣΗ 1ης ΞΕΝΗΣ ΓΛΩΣΣΑΣ ΕΠΙΠΕΔΟΥ ΑΝΩΤΕΡΟΥ ΤΟΥ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</si>
  <si>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</si>
  <si>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</si>
  <si>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ΔΙΔΑΚΤΙΚΗ ΥΠΗΡΕΣΙΑ &gt; 8 ΕΤΩΝ</t>
  </si>
  <si>
    <t>Π.Δ.Ε., ΣΧΟΛ.Σ., Δ.Π.Ε., ΓΡ.ΕΚΠ/ΣΗΣ, ΚΕΔΔΥ, Δ/ΝΤΗΣ ΣΧΟΛΕΙΟΥ, ΚΠΕ</t>
  </si>
  <si>
    <t>ΠΡΟΪΣΤΑΜΕΝΟΣ ΣΧΟΛΕΙΟΥ, ΤΜ.ΕΚΠ/ΚΩΝ ΘΕΜΑΤΩΝ, ΥΠΟΔ/ΝΤΗΣ ΣΧΟΛΕΙΟΥ, ΣΕΚ Ή ΕΚ, ΥΠΕΥΘΥΝΟΣ ΣΕΚ Ή ΕΚ, Π.Ε. Ή Α.Υ. Ή ΠΟΛΙΤ.Θ., ΚΕ.ΣΥ.Π., ΓΡΑΣΕΠ, Ε.Κ.Φ.Ε., ΠΛΗ.ΝΕ.Τ., ΣΥ.ΣΤΑ.ΝΕ.</t>
  </si>
  <si>
    <t>ΑΙΡΕΤΟ ΜΕΛΟΣ ΣΕ ΚΥΣΠΕ, ΑΠΥΣΠΕ, ΠΥΣΠΕ, ΣΥΜΒΟΥΛΙΑ ΕΠΙΛΟΓΗΣ</t>
  </si>
  <si>
    <t>ΜΕΤΑΠΤΥΧΙΑΚΟΣ ΤΙΤΛΟΣ ΣΠΟΥΔΩΝ</t>
  </si>
  <si>
    <t>ΣΤΟΙΧΕΙΑ ΥΠΟΨΗΦΙΟΥ</t>
  </si>
  <si>
    <t>ΔΕΥΤΕΡΟ ΠΤΥΧΙΟ Α.Ε.Ι./ΤΕΙ</t>
  </si>
  <si>
    <t>ΕΥΑΓΓΕΛΙΑ</t>
  </si>
  <si>
    <t>ΔΣ ΑΙΓΙΑΛΗΣ ΘΟΛΑΡΙΩΝ ΑΜΟΡΓΟΥ</t>
  </si>
  <si>
    <t>ΔΣ ΣΕΡΙΦΟΥ</t>
  </si>
  <si>
    <t>ΔΣ ΑΓΚΑΙΡΙΑΣ ΠΑΡΟΥ</t>
  </si>
  <si>
    <t>1η</t>
  </si>
  <si>
    <t>3η</t>
  </si>
  <si>
    <t>ΣΕΙΡΑ ΠΡΟΤΙΜΗΣΗΣ</t>
  </si>
  <si>
    <t>ΥΠΗΡΕΣΙΑΚΗ ΚΑΤΑΣΤΑΣΗ - ΚΑΘΟΔΗΓΗΤΙΚΗ ΚΑΙ ΔΙΟΙΚΗΤΙΚΗ ΕΜΠΕΙΡΙΑ (Α)</t>
  </si>
  <si>
    <t>ΣΥΝΟΛΟ (Α)</t>
  </si>
  <si>
    <t>ΕΠΙΣΤΗΜΟΝΙΚΗ - ΠΑΙΔΑΓΩΓΙΚΗ ΣΥΓΚΡΟΤΗΣΗ ΚΑΙ ΚΑΤΑΡΤΙΣΗ (Β)</t>
  </si>
  <si>
    <t>ΣΥΝΟΛΟ (Β)</t>
  </si>
  <si>
    <t>ΓΕΝΙΚΟ ΣΥΝΟΛΟ (Α+Β)</t>
  </si>
  <si>
    <t>ΡΟΓΚΑ</t>
  </si>
  <si>
    <t>Μαρκέλλα Παραμυθιώτου</t>
  </si>
  <si>
    <t>ΚΛΑΔΟΣ</t>
  </si>
  <si>
    <t>ΠΕ70</t>
  </si>
  <si>
    <t xml:space="preserve">ΑΝΑΓΝΩΣΤΟΥ </t>
  </si>
  <si>
    <t>ΣΤΟΥΓΙΑΝΝΟΥ</t>
  </si>
  <si>
    <t>ΓΕΩΡΓΙΟΣ</t>
  </si>
  <si>
    <t>Η Διευθύντρια Πρωτοβάθμιας Εκπαίδευσης Κυκλάδων</t>
  </si>
</sst>
</file>

<file path=xl/styles.xml><?xml version="1.0" encoding="utf-8"?>
<styleSheet xmlns="http://schemas.openxmlformats.org/spreadsheetml/2006/main">
  <fonts count="8">
    <font>
      <sz val="10"/>
      <name val="Arial Greek"/>
    </font>
    <font>
      <sz val="8"/>
      <name val="Arial Greek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13"/>
      <name val="Calibri"/>
      <family val="2"/>
      <charset val="161"/>
    </font>
    <font>
      <sz val="9"/>
      <color indexed="16"/>
      <name val="Calibri"/>
      <family val="2"/>
      <charset val="161"/>
    </font>
    <font>
      <sz val="9"/>
      <color rgb="FFFF0000"/>
      <name val="Calibri"/>
      <family val="2"/>
      <charset val="161"/>
    </font>
    <font>
      <b/>
      <sz val="9"/>
      <color rgb="FFFFFF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C13" sqref="C13"/>
    </sheetView>
  </sheetViews>
  <sheetFormatPr defaultRowHeight="12"/>
  <cols>
    <col min="1" max="1" width="16.85546875" style="7" bestFit="1" customWidth="1"/>
    <col min="2" max="3" width="16.140625" style="1" customWidth="1"/>
    <col min="4" max="4" width="12.85546875" style="17" customWidth="1"/>
    <col min="5" max="5" width="4.85546875" style="1" bestFit="1" customWidth="1"/>
    <col min="6" max="6" width="8.140625" style="1" bestFit="1" customWidth="1"/>
    <col min="7" max="7" width="17.7109375" style="1" bestFit="1" customWidth="1"/>
    <col min="8" max="8" width="7.7109375" style="1" customWidth="1"/>
    <col min="9" max="9" width="5.42578125" style="1" bestFit="1" customWidth="1"/>
    <col min="10" max="10" width="4.7109375" style="1" customWidth="1"/>
    <col min="11" max="12" width="4.5703125" style="1" bestFit="1" customWidth="1"/>
    <col min="13" max="13" width="5.140625" style="1" customWidth="1"/>
    <col min="14" max="15" width="8.140625" style="1" bestFit="1" customWidth="1"/>
    <col min="16" max="16" width="5.5703125" style="1" bestFit="1" customWidth="1"/>
    <col min="17" max="17" width="5.7109375" style="1" bestFit="1" customWidth="1"/>
    <col min="18" max="18" width="9.140625" style="1" customWidth="1"/>
    <col min="19" max="19" width="6.42578125" style="1" customWidth="1"/>
    <col min="20" max="20" width="6.28515625" style="1" customWidth="1"/>
    <col min="21" max="22" width="5.42578125" style="1" customWidth="1"/>
    <col min="23" max="23" width="4" style="1" customWidth="1"/>
    <col min="24" max="16384" width="9.140625" style="1"/>
  </cols>
  <sheetData>
    <row r="1" spans="1:23" ht="50.25" customHeight="1">
      <c r="A1" s="12"/>
      <c r="B1" s="30" t="s">
        <v>20</v>
      </c>
      <c r="C1" s="31"/>
      <c r="D1" s="32"/>
      <c r="E1" s="33" t="s">
        <v>29</v>
      </c>
      <c r="F1" s="33"/>
      <c r="G1" s="33"/>
      <c r="H1" s="33"/>
      <c r="I1" s="13"/>
      <c r="J1" s="30" t="s">
        <v>31</v>
      </c>
      <c r="K1" s="31"/>
      <c r="L1" s="31"/>
      <c r="M1" s="31"/>
      <c r="N1" s="31"/>
      <c r="O1" s="31"/>
      <c r="P1" s="31"/>
      <c r="Q1" s="31"/>
      <c r="R1" s="31"/>
      <c r="S1" s="31"/>
      <c r="T1" s="34"/>
      <c r="U1" s="13"/>
      <c r="V1" s="13"/>
      <c r="W1" s="13"/>
    </row>
    <row r="2" spans="1:23" s="7" customFormat="1" ht="120.75" customHeight="1">
      <c r="A2" s="6" t="s">
        <v>7</v>
      </c>
      <c r="B2" s="6" t="s">
        <v>0</v>
      </c>
      <c r="C2" s="6" t="s">
        <v>1</v>
      </c>
      <c r="D2" s="6" t="s">
        <v>36</v>
      </c>
      <c r="E2" s="8" t="s">
        <v>15</v>
      </c>
      <c r="F2" s="8" t="s">
        <v>16</v>
      </c>
      <c r="G2" s="8" t="s">
        <v>17</v>
      </c>
      <c r="H2" s="15" t="s">
        <v>18</v>
      </c>
      <c r="I2" s="8" t="s">
        <v>30</v>
      </c>
      <c r="J2" s="8" t="s">
        <v>2</v>
      </c>
      <c r="K2" s="8" t="s">
        <v>19</v>
      </c>
      <c r="L2" s="8" t="s">
        <v>3</v>
      </c>
      <c r="M2" s="8" t="s">
        <v>21</v>
      </c>
      <c r="N2" s="8" t="s">
        <v>8</v>
      </c>
      <c r="O2" s="14" t="s">
        <v>9</v>
      </c>
      <c r="P2" s="8" t="s">
        <v>10</v>
      </c>
      <c r="Q2" s="8" t="s">
        <v>11</v>
      </c>
      <c r="R2" s="8" t="s">
        <v>12</v>
      </c>
      <c r="S2" s="8" t="s">
        <v>13</v>
      </c>
      <c r="T2" s="8" t="s">
        <v>14</v>
      </c>
      <c r="U2" s="8" t="s">
        <v>32</v>
      </c>
      <c r="V2" s="8" t="s">
        <v>33</v>
      </c>
      <c r="W2" s="8" t="s">
        <v>28</v>
      </c>
    </row>
    <row r="3" spans="1:23" s="18" customFormat="1" ht="24">
      <c r="A3" s="24" t="s">
        <v>23</v>
      </c>
      <c r="B3" s="20"/>
      <c r="C3" s="19"/>
      <c r="D3" s="26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3" customFormat="1">
      <c r="A4" s="16">
        <v>1</v>
      </c>
      <c r="B4" s="5" t="s">
        <v>38</v>
      </c>
      <c r="C4" s="23" t="s">
        <v>4</v>
      </c>
      <c r="D4" s="27" t="s">
        <v>37</v>
      </c>
      <c r="E4" s="2">
        <v>5.75</v>
      </c>
      <c r="F4" s="2">
        <v>2</v>
      </c>
      <c r="G4" s="2"/>
      <c r="H4" s="2"/>
      <c r="I4" s="2">
        <f t="shared" ref="I4" si="0">SUM(E4:H4)</f>
        <v>7.75</v>
      </c>
      <c r="J4" s="2"/>
      <c r="K4" s="2"/>
      <c r="L4" s="2"/>
      <c r="M4" s="2"/>
      <c r="N4" s="2"/>
      <c r="O4" s="2"/>
      <c r="P4" s="2">
        <v>0.5</v>
      </c>
      <c r="Q4" s="2">
        <v>0.5</v>
      </c>
      <c r="R4" s="2"/>
      <c r="S4" s="2"/>
      <c r="T4" s="2"/>
      <c r="U4" s="2">
        <f t="shared" ref="U4" si="1">SUM(J4:T4)</f>
        <v>1</v>
      </c>
      <c r="V4" s="2">
        <f t="shared" ref="V4" si="2">SUM(I4,U4)</f>
        <v>8.75</v>
      </c>
      <c r="W4" s="4" t="s">
        <v>26</v>
      </c>
    </row>
    <row r="5" spans="1:23" s="18" customFormat="1">
      <c r="A5" s="25" t="s">
        <v>25</v>
      </c>
      <c r="B5" s="22"/>
      <c r="C5" s="19"/>
      <c r="D5" s="2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>
      <c r="A6" s="16">
        <v>1</v>
      </c>
      <c r="B6" s="28" t="s">
        <v>5</v>
      </c>
      <c r="C6" s="23" t="s">
        <v>6</v>
      </c>
      <c r="D6" s="27" t="s">
        <v>37</v>
      </c>
      <c r="E6" s="2">
        <v>11</v>
      </c>
      <c r="F6" s="2">
        <v>2</v>
      </c>
      <c r="G6" s="2"/>
      <c r="H6" s="2"/>
      <c r="I6" s="2">
        <f t="shared" ref="I6" si="3">SUM(E6:H6)</f>
        <v>13</v>
      </c>
      <c r="J6" s="2"/>
      <c r="K6" s="2"/>
      <c r="L6" s="2"/>
      <c r="M6" s="2"/>
      <c r="N6" s="2"/>
      <c r="O6" s="2"/>
      <c r="P6" s="2">
        <v>0.5</v>
      </c>
      <c r="Q6" s="2"/>
      <c r="R6" s="2"/>
      <c r="S6" s="2"/>
      <c r="T6" s="2"/>
      <c r="U6" s="2">
        <f t="shared" ref="U6" si="4">SUM(J6:T6)</f>
        <v>0.5</v>
      </c>
      <c r="V6" s="2">
        <f t="shared" ref="V6" si="5">SUM(I6,U6)</f>
        <v>13.5</v>
      </c>
      <c r="W6" s="4" t="s">
        <v>26</v>
      </c>
    </row>
    <row r="7" spans="1:23">
      <c r="A7" s="16">
        <v>2</v>
      </c>
      <c r="B7" s="28" t="s">
        <v>39</v>
      </c>
      <c r="C7" s="23" t="s">
        <v>40</v>
      </c>
      <c r="D7" s="27" t="s">
        <v>37</v>
      </c>
      <c r="E7" s="2">
        <v>5.5</v>
      </c>
      <c r="F7" s="2"/>
      <c r="G7" s="2"/>
      <c r="H7" s="2"/>
      <c r="I7" s="2">
        <f t="shared" ref="I7" si="6">SUM(E7:H7)</f>
        <v>5.5</v>
      </c>
      <c r="J7" s="2"/>
      <c r="K7" s="2"/>
      <c r="L7" s="2"/>
      <c r="M7" s="2"/>
      <c r="N7" s="2"/>
      <c r="O7" s="2"/>
      <c r="P7" s="2">
        <v>0.5</v>
      </c>
      <c r="Q7" s="2"/>
      <c r="R7" s="2"/>
      <c r="S7" s="2"/>
      <c r="T7" s="2"/>
      <c r="U7" s="2">
        <f t="shared" ref="U7" si="7">SUM(J7:T7)</f>
        <v>0.5</v>
      </c>
      <c r="V7" s="2">
        <f t="shared" ref="V7" si="8">SUM(I7,U7)</f>
        <v>6</v>
      </c>
      <c r="W7" s="4" t="s">
        <v>26</v>
      </c>
    </row>
    <row r="8" spans="1:23" s="17" customFormat="1">
      <c r="A8" s="9" t="s">
        <v>24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s="3" customFormat="1">
      <c r="A9" s="16">
        <v>1</v>
      </c>
      <c r="B9" s="5" t="s">
        <v>34</v>
      </c>
      <c r="C9" s="23" t="s">
        <v>22</v>
      </c>
      <c r="D9" s="27" t="s">
        <v>37</v>
      </c>
      <c r="E9" s="2">
        <v>8</v>
      </c>
      <c r="F9" s="2"/>
      <c r="G9" s="2"/>
      <c r="H9" s="2"/>
      <c r="I9" s="2">
        <f t="shared" ref="I9" si="9">SUM(E9:H9)</f>
        <v>8</v>
      </c>
      <c r="J9" s="2">
        <v>4</v>
      </c>
      <c r="K9" s="2"/>
      <c r="L9" s="2">
        <v>2</v>
      </c>
      <c r="M9" s="2">
        <v>2</v>
      </c>
      <c r="N9" s="2"/>
      <c r="O9" s="2"/>
      <c r="P9" s="2">
        <v>0.5</v>
      </c>
      <c r="Q9" s="2"/>
      <c r="R9" s="2">
        <v>1</v>
      </c>
      <c r="S9" s="2">
        <v>0.5</v>
      </c>
      <c r="T9" s="2"/>
      <c r="U9" s="2">
        <f t="shared" ref="U9" si="10">SUM(J9:T9)</f>
        <v>10</v>
      </c>
      <c r="V9" s="2">
        <f t="shared" ref="V9" si="11">SUM(I9,U9)</f>
        <v>18</v>
      </c>
      <c r="W9" s="4" t="s">
        <v>27</v>
      </c>
    </row>
    <row r="12" spans="1:23" ht="42.75" customHeight="1">
      <c r="R12" s="29" t="s">
        <v>41</v>
      </c>
      <c r="S12" s="29"/>
      <c r="T12" s="29"/>
    </row>
    <row r="16" spans="1:23">
      <c r="R16" s="29" t="s">
        <v>35</v>
      </c>
      <c r="S16" s="29"/>
      <c r="T16" s="29"/>
    </row>
  </sheetData>
  <mergeCells count="5">
    <mergeCell ref="R16:T16"/>
    <mergeCell ref="B1:D1"/>
    <mergeCell ref="E1:H1"/>
    <mergeCell ref="J1:T1"/>
    <mergeCell ref="R12:T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για ΠΥΣΠΕ ΚΥΚΛΑΔΩΝ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OWNER</cp:lastModifiedBy>
  <cp:lastPrinted>2015-06-09T07:07:27Z</cp:lastPrinted>
  <dcterms:created xsi:type="dcterms:W3CDTF">2011-06-18T08:20:24Z</dcterms:created>
  <dcterms:modified xsi:type="dcterms:W3CDTF">2016-09-13T07:19:50Z</dcterms:modified>
</cp:coreProperties>
</file>